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pc_528-3/0childes-site/access/Clinical-MOR/Ambrose/"/>
    </mc:Choice>
  </mc:AlternateContent>
  <bookViews>
    <workbookView xWindow="0" yWindow="460" windowWidth="28800" windowHeight="142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<sst xmlns="http://schemas.openxmlformats.org/spreadsheetml/2006/main" count="154" uniqueCount="72">
  <si>
    <t>Sex</t>
  </si>
  <si>
    <t>Hearing</t>
  </si>
  <si>
    <t>AgeID</t>
  </si>
  <si>
    <t>Age at HA</t>
  </si>
  <si>
    <t>BEPTA</t>
  </si>
  <si>
    <t>speech delay</t>
  </si>
  <si>
    <t>apraxia</t>
  </si>
  <si>
    <t>speech motor</t>
  </si>
  <si>
    <t>85KB</t>
  </si>
  <si>
    <t>87FB</t>
  </si>
  <si>
    <t>NH</t>
  </si>
  <si>
    <t>SubjectCode</t>
  </si>
  <si>
    <t>01DM</t>
  </si>
  <si>
    <t>02JW</t>
  </si>
  <si>
    <t>03PH</t>
  </si>
  <si>
    <t>06BB</t>
  </si>
  <si>
    <t>07ES</t>
  </si>
  <si>
    <t>08SE</t>
  </si>
  <si>
    <t>10MF</t>
  </si>
  <si>
    <t>11ES</t>
  </si>
  <si>
    <t>13JI</t>
  </si>
  <si>
    <t>14AM</t>
  </si>
  <si>
    <t>15BG</t>
  </si>
  <si>
    <t>17JH</t>
  </si>
  <si>
    <t>19BB</t>
  </si>
  <si>
    <t>21MB</t>
  </si>
  <si>
    <t>23LH</t>
  </si>
  <si>
    <t>25CC</t>
  </si>
  <si>
    <t>26AC</t>
  </si>
  <si>
    <t>27MR</t>
  </si>
  <si>
    <t>51SA</t>
  </si>
  <si>
    <t>52CC</t>
  </si>
  <si>
    <t>57ZK</t>
  </si>
  <si>
    <t>58LL</t>
  </si>
  <si>
    <t>60CS</t>
  </si>
  <si>
    <t>61MC</t>
  </si>
  <si>
    <t>66JP</t>
  </si>
  <si>
    <t>70JW</t>
  </si>
  <si>
    <t>74LA</t>
  </si>
  <si>
    <t>76AM</t>
  </si>
  <si>
    <t>80LA</t>
  </si>
  <si>
    <t>81QF</t>
  </si>
  <si>
    <t>83DR</t>
  </si>
  <si>
    <t>86LS</t>
  </si>
  <si>
    <t>89CH</t>
  </si>
  <si>
    <t>90BM</t>
  </si>
  <si>
    <t>CP22</t>
  </si>
  <si>
    <t>JW36</t>
  </si>
  <si>
    <t>LR24</t>
  </si>
  <si>
    <t>Additional Concerns</t>
  </si>
  <si>
    <t>82NE</t>
  </si>
  <si>
    <t>HL</t>
  </si>
  <si>
    <t>-</t>
  </si>
  <si>
    <t>CA_Visit18</t>
  </si>
  <si>
    <t>CA_Visit22</t>
  </si>
  <si>
    <t>CA_Visit13</t>
  </si>
  <si>
    <t>CA_Visit28</t>
  </si>
  <si>
    <t>CA_Visit36</t>
  </si>
  <si>
    <t>Age1stCI</t>
  </si>
  <si>
    <t>M</t>
  </si>
  <si>
    <t>F</t>
  </si>
  <si>
    <t>*21.37,24.17</t>
  </si>
  <si>
    <t>Notes</t>
  </si>
  <si>
    <t>Combined 21 and 24 month visits to create a 22 month transcript</t>
  </si>
  <si>
    <t>*16.3,20.73</t>
  </si>
  <si>
    <t>Combined 16 and 20 month visits to create an 18 month transcript</t>
  </si>
  <si>
    <t>*16.10,17.93,19.8</t>
  </si>
  <si>
    <t>Combined 16, 18, and 20 month visits to create an 18 month transcript</t>
  </si>
  <si>
    <t>malformed cochlea</t>
  </si>
  <si>
    <t>Developmental concerns, no diagnosis</t>
  </si>
  <si>
    <t>Combined 12 and 14 month visits to create an 13 month transcript</t>
  </si>
  <si>
    <t>*11.93,13.93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</si>
</sst>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4" fontId="0" fillId="0" borderId="0" xfId="0" applyNumberFormat="1"/>
    <xf numFmtId="14" fontId="0" fillId="0" borderId="0" xfId="0" applyNumberFormat="1" applyFill="1"/>
    <xf numFmtId="2" fontId="0" fillId="0" borderId="0" xfId="0" applyNumberFormat="1" applyFont="1" applyFill="1" applyAlignment="1">
      <alignment horizontal="right"/>
    </xf>
    <xf numFmtId="0" fontId="2" fillId="0" borderId="0" xfId="0" applyFon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topLeftCell="A4" workbookViewId="0">
      <selection activeCell="I15" sqref="I15"/>
    </sheetView>
  </sheetViews>
  <sheetFormatPr baseColWidth="10" defaultColWidth="8.83203125" defaultRowHeight="15" x14ac:dyDescent="0.2"/>
  <cols>
    <col min="1" max="1" width="12.1640625" style="2" bestFit="1" customWidth="1"/>
    <col min="2" max="2" width="7.5" style="2" bestFit="1" customWidth="1"/>
    <col min="3" max="3" width="7.83203125" style="2" bestFit="1" customWidth="1"/>
    <col min="4" max="4" width="6.33203125" style="3" bestFit="1" customWidth="1"/>
    <col min="5" max="5" width="9.5" style="3" bestFit="1" customWidth="1"/>
    <col min="6" max="6" width="8.6640625" style="12" bestFit="1" customWidth="1"/>
    <col min="7" max="7" width="6.5" style="4" bestFit="1" customWidth="1"/>
    <col min="8" max="8" width="10.5" style="4" bestFit="1" customWidth="1"/>
    <col min="9" max="9" width="16.5" style="6" customWidth="1"/>
    <col min="10" max="10" width="12.1640625" style="5" customWidth="1"/>
    <col min="11" max="12" width="10.5" style="5" bestFit="1" customWidth="1"/>
    <col min="13" max="13" width="39.33203125" style="2" customWidth="1"/>
    <col min="14" max="14" width="64.33203125" style="6" customWidth="1"/>
    <col min="15" max="15" width="9.6640625" bestFit="1" customWidth="1"/>
    <col min="17" max="17" width="9.6640625" bestFit="1" customWidth="1"/>
    <col min="20" max="21" width="9.6640625" bestFit="1" customWidth="1"/>
  </cols>
  <sheetData>
    <row r="1" spans="1:14" s="10" customFormat="1" x14ac:dyDescent="0.2">
      <c r="A1" s="7" t="s">
        <v>11</v>
      </c>
      <c r="B1" s="7" t="s">
        <v>0</v>
      </c>
      <c r="C1" s="7" t="s">
        <v>1</v>
      </c>
      <c r="D1" s="8" t="s">
        <v>2</v>
      </c>
      <c r="E1" s="8" t="s">
        <v>3</v>
      </c>
      <c r="F1" s="11" t="s">
        <v>58</v>
      </c>
      <c r="G1" s="9" t="s">
        <v>4</v>
      </c>
      <c r="H1" s="9" t="s">
        <v>55</v>
      </c>
      <c r="I1" s="9" t="s">
        <v>53</v>
      </c>
      <c r="J1" s="9" t="s">
        <v>54</v>
      </c>
      <c r="K1" s="9" t="s">
        <v>56</v>
      </c>
      <c r="L1" s="9" t="s">
        <v>57</v>
      </c>
      <c r="M1" s="7" t="s">
        <v>49</v>
      </c>
      <c r="N1" s="10" t="s">
        <v>62</v>
      </c>
    </row>
    <row r="2" spans="1:14" x14ac:dyDescent="0.2">
      <c r="A2" s="2" t="s">
        <v>12</v>
      </c>
      <c r="B2" s="2" t="s">
        <v>59</v>
      </c>
      <c r="C2" s="2" t="s">
        <v>10</v>
      </c>
      <c r="H2" s="4">
        <v>13.571428571428571</v>
      </c>
      <c r="I2" s="5">
        <v>18</v>
      </c>
      <c r="J2" s="5">
        <v>22.566666666666666</v>
      </c>
      <c r="K2" s="5">
        <v>27</v>
      </c>
      <c r="L2" s="5">
        <v>36.366666666666667</v>
      </c>
    </row>
    <row r="3" spans="1:14" x14ac:dyDescent="0.2">
      <c r="A3" s="2" t="s">
        <v>13</v>
      </c>
      <c r="B3" s="2" t="s">
        <v>59</v>
      </c>
      <c r="C3" s="2" t="s">
        <v>10</v>
      </c>
      <c r="H3" s="4">
        <v>13.571428571428571</v>
      </c>
      <c r="I3" s="5">
        <v>18.266666666666666</v>
      </c>
      <c r="J3" s="5">
        <v>22.53</v>
      </c>
      <c r="K3" s="5">
        <v>27.2</v>
      </c>
      <c r="L3" s="5">
        <v>36.366666666666667</v>
      </c>
    </row>
    <row r="4" spans="1:14" x14ac:dyDescent="0.2">
      <c r="A4" s="2" t="s">
        <v>14</v>
      </c>
      <c r="B4" s="2" t="s">
        <v>59</v>
      </c>
      <c r="C4" s="2" t="s">
        <v>10</v>
      </c>
      <c r="H4" s="4">
        <v>13.392857142857142</v>
      </c>
      <c r="I4" s="5">
        <v>18.100000000000001</v>
      </c>
      <c r="J4" s="5">
        <v>22.6</v>
      </c>
      <c r="K4" s="5">
        <v>27.466666666666665</v>
      </c>
      <c r="L4" s="5">
        <v>36</v>
      </c>
      <c r="M4" s="2" t="s">
        <v>5</v>
      </c>
    </row>
    <row r="5" spans="1:14" x14ac:dyDescent="0.2">
      <c r="A5" s="2" t="s">
        <v>15</v>
      </c>
      <c r="B5" s="2" t="s">
        <v>60</v>
      </c>
      <c r="C5" s="2" t="s">
        <v>10</v>
      </c>
      <c r="H5" s="4">
        <v>13.666666666666666</v>
      </c>
      <c r="I5" s="5">
        <v>18</v>
      </c>
      <c r="J5" s="5">
        <v>22.33</v>
      </c>
      <c r="K5" s="5">
        <v>27.066666666666666</v>
      </c>
      <c r="L5" s="5">
        <v>36.166666666666664</v>
      </c>
    </row>
    <row r="6" spans="1:14" x14ac:dyDescent="0.2">
      <c r="A6" s="2" t="s">
        <v>16</v>
      </c>
      <c r="B6" s="2" t="s">
        <v>59</v>
      </c>
      <c r="C6" s="2" t="s">
        <v>10</v>
      </c>
      <c r="H6" s="4">
        <v>13.258064516129032</v>
      </c>
      <c r="I6" s="5">
        <v>18.066666666666666</v>
      </c>
      <c r="J6" s="5">
        <v>22.666666666666668</v>
      </c>
      <c r="K6" s="5">
        <v>26.866666666666667</v>
      </c>
      <c r="L6" s="5">
        <v>36.033333333333331</v>
      </c>
    </row>
    <row r="7" spans="1:14" x14ac:dyDescent="0.2">
      <c r="A7" s="2" t="s">
        <v>17</v>
      </c>
      <c r="B7" s="2" t="s">
        <v>60</v>
      </c>
      <c r="C7" s="2" t="s">
        <v>10</v>
      </c>
      <c r="H7" s="4">
        <v>13.741935483870968</v>
      </c>
      <c r="I7" s="5">
        <v>17.933333333333334</v>
      </c>
      <c r="J7" s="5">
        <v>22.5</v>
      </c>
      <c r="K7" s="5">
        <v>26.733333333333334</v>
      </c>
      <c r="L7" s="5">
        <v>36.1</v>
      </c>
    </row>
    <row r="8" spans="1:14" x14ac:dyDescent="0.2">
      <c r="A8" s="2" t="s">
        <v>18</v>
      </c>
      <c r="B8" s="2" t="s">
        <v>59</v>
      </c>
      <c r="C8" s="2" t="s">
        <v>10</v>
      </c>
      <c r="H8" s="4">
        <v>13.5</v>
      </c>
      <c r="I8" s="5">
        <v>17.833333333333332</v>
      </c>
      <c r="J8" s="5">
        <v>22.4</v>
      </c>
      <c r="K8" s="5">
        <v>27.333333333333332</v>
      </c>
      <c r="L8" s="5">
        <v>36.06666666666667</v>
      </c>
    </row>
    <row r="9" spans="1:14" x14ac:dyDescent="0.2">
      <c r="A9" s="2" t="s">
        <v>19</v>
      </c>
      <c r="B9" s="2" t="s">
        <v>60</v>
      </c>
      <c r="C9" s="2" t="s">
        <v>10</v>
      </c>
      <c r="H9" s="4">
        <v>13.548387096774194</v>
      </c>
      <c r="I9" s="5">
        <v>17.966666666666665</v>
      </c>
      <c r="J9" s="5">
        <v>22.566666666666666</v>
      </c>
      <c r="K9" s="5">
        <v>27.133333333333333</v>
      </c>
      <c r="L9" s="5">
        <v>36.1</v>
      </c>
    </row>
    <row r="10" spans="1:14" x14ac:dyDescent="0.2">
      <c r="A10" s="2" t="s">
        <v>20</v>
      </c>
      <c r="B10" s="2" t="s">
        <v>59</v>
      </c>
      <c r="C10" s="2" t="s">
        <v>10</v>
      </c>
      <c r="H10" s="4">
        <v>13.35483870967742</v>
      </c>
      <c r="I10" s="5">
        <v>18.2</v>
      </c>
      <c r="J10" s="5">
        <v>22.333333333333332</v>
      </c>
      <c r="K10" s="5">
        <v>27.17</v>
      </c>
      <c r="L10" s="5">
        <v>35.9</v>
      </c>
      <c r="M10" s="2" t="s">
        <v>6</v>
      </c>
    </row>
    <row r="11" spans="1:14" x14ac:dyDescent="0.2">
      <c r="A11" s="2" t="s">
        <v>21</v>
      </c>
      <c r="B11" s="2" t="s">
        <v>60</v>
      </c>
      <c r="C11" s="2" t="s">
        <v>10</v>
      </c>
      <c r="H11" s="4">
        <v>13.35483870967742</v>
      </c>
      <c r="I11" s="5">
        <v>17.933333333333334</v>
      </c>
      <c r="J11" s="5">
        <v>22.8</v>
      </c>
      <c r="K11" s="5">
        <v>27.1</v>
      </c>
      <c r="L11" s="5">
        <v>36.1</v>
      </c>
    </row>
    <row r="12" spans="1:14" x14ac:dyDescent="0.2">
      <c r="A12" s="2" t="s">
        <v>22</v>
      </c>
      <c r="B12" s="2" t="s">
        <v>60</v>
      </c>
      <c r="C12" s="2" t="s">
        <v>10</v>
      </c>
      <c r="H12" s="4">
        <v>13.387096774193548</v>
      </c>
      <c r="I12" s="5">
        <v>18</v>
      </c>
      <c r="J12" s="5">
        <v>22.633333333333333</v>
      </c>
      <c r="K12" s="5">
        <v>27</v>
      </c>
      <c r="L12" s="5">
        <v>36.4</v>
      </c>
    </row>
    <row r="13" spans="1:14" x14ac:dyDescent="0.2">
      <c r="A13" s="2" t="s">
        <v>23</v>
      </c>
      <c r="B13" s="2" t="s">
        <v>59</v>
      </c>
      <c r="C13" s="2" t="s">
        <v>10</v>
      </c>
      <c r="H13" s="4">
        <v>13.433333333333334</v>
      </c>
      <c r="I13" s="5">
        <v>18</v>
      </c>
      <c r="J13" s="5">
        <v>22.9</v>
      </c>
      <c r="K13" s="5">
        <v>27.066666666666666</v>
      </c>
      <c r="L13" s="5">
        <v>35.4</v>
      </c>
    </row>
    <row r="14" spans="1:14" x14ac:dyDescent="0.2">
      <c r="A14" s="2" t="s">
        <v>24</v>
      </c>
      <c r="B14" s="2" t="s">
        <v>59</v>
      </c>
      <c r="C14" s="2" t="s">
        <v>10</v>
      </c>
      <c r="H14" s="4">
        <v>13.633333333333333</v>
      </c>
      <c r="I14" s="5">
        <v>18.033333333333335</v>
      </c>
      <c r="J14" s="5">
        <v>22.866666666666667</v>
      </c>
      <c r="K14" s="5">
        <v>26.966666666666665</v>
      </c>
      <c r="L14" s="5">
        <v>36.133333333333333</v>
      </c>
    </row>
    <row r="15" spans="1:14" x14ac:dyDescent="0.2">
      <c r="A15" s="2" t="s">
        <v>25</v>
      </c>
      <c r="B15" s="2" t="s">
        <v>60</v>
      </c>
      <c r="C15" s="2" t="s">
        <v>10</v>
      </c>
      <c r="H15" s="4">
        <v>13.6</v>
      </c>
      <c r="I15" s="5">
        <v>17.933333333333334</v>
      </c>
      <c r="J15" s="5">
        <v>22.566666666666666</v>
      </c>
      <c r="K15" s="5">
        <v>27.333333333333332</v>
      </c>
      <c r="L15" s="5">
        <v>35.9</v>
      </c>
    </row>
    <row r="16" spans="1:14" x14ac:dyDescent="0.2">
      <c r="A16" s="2" t="s">
        <v>26</v>
      </c>
      <c r="B16" s="2" t="s">
        <v>60</v>
      </c>
      <c r="C16" s="2" t="s">
        <v>10</v>
      </c>
      <c r="H16" s="4">
        <v>13.607142857142858</v>
      </c>
      <c r="I16" s="5">
        <v>18.233333333333334</v>
      </c>
      <c r="J16" s="5">
        <v>23</v>
      </c>
      <c r="K16" s="5">
        <v>27.4</v>
      </c>
      <c r="L16" s="5">
        <v>35.93333333333333</v>
      </c>
      <c r="M16" s="2" t="s">
        <v>5</v>
      </c>
    </row>
    <row r="17" spans="1:23" x14ac:dyDescent="0.2">
      <c r="A17" s="2" t="s">
        <v>27</v>
      </c>
      <c r="B17" s="2" t="s">
        <v>60</v>
      </c>
      <c r="C17" s="2" t="s">
        <v>10</v>
      </c>
      <c r="H17" s="4">
        <v>13.612903225806452</v>
      </c>
      <c r="I17" s="5">
        <v>18</v>
      </c>
      <c r="J17" s="5">
        <v>22.633333333333333</v>
      </c>
      <c r="K17" s="5">
        <v>27.166666666666668</v>
      </c>
      <c r="L17" s="5">
        <v>35.93333333333333</v>
      </c>
      <c r="N17" s="2"/>
      <c r="O17" s="1"/>
    </row>
    <row r="18" spans="1:23" x14ac:dyDescent="0.2">
      <c r="A18" s="2" t="s">
        <v>28</v>
      </c>
      <c r="B18" s="2" t="s">
        <v>60</v>
      </c>
      <c r="C18" s="2" t="s">
        <v>10</v>
      </c>
      <c r="H18" s="16">
        <v>13.387096774193548</v>
      </c>
      <c r="I18" s="5">
        <v>17.966666666666665</v>
      </c>
      <c r="J18" s="5">
        <v>22.566666666666666</v>
      </c>
      <c r="K18" s="5">
        <v>27</v>
      </c>
      <c r="L18" s="5">
        <v>35.9</v>
      </c>
      <c r="N18" s="2"/>
      <c r="O18" s="1"/>
    </row>
    <row r="19" spans="1:23" x14ac:dyDescent="0.2">
      <c r="A19" s="2" t="s">
        <v>29</v>
      </c>
      <c r="B19" s="2" t="s">
        <v>60</v>
      </c>
      <c r="C19" s="2" t="s">
        <v>10</v>
      </c>
      <c r="H19" s="4">
        <v>13.5</v>
      </c>
      <c r="I19" s="4">
        <v>18.066666666666666</v>
      </c>
      <c r="J19" s="5">
        <v>22.5</v>
      </c>
      <c r="K19" s="5">
        <v>27.733333333333334</v>
      </c>
      <c r="L19" s="5">
        <v>36.299999999999997</v>
      </c>
      <c r="N19" s="2"/>
      <c r="O19" s="1"/>
    </row>
    <row r="20" spans="1:23" x14ac:dyDescent="0.2">
      <c r="A20" s="2" t="s">
        <v>46</v>
      </c>
      <c r="B20" s="2" t="s">
        <v>59</v>
      </c>
      <c r="C20" s="2" t="s">
        <v>51</v>
      </c>
      <c r="D20" s="3">
        <v>1</v>
      </c>
      <c r="E20" s="3">
        <v>2</v>
      </c>
      <c r="G20" s="2">
        <v>56.25</v>
      </c>
      <c r="H20" s="4">
        <v>13.9</v>
      </c>
      <c r="I20" s="4" t="s">
        <v>66</v>
      </c>
      <c r="J20" s="4">
        <v>22.03</v>
      </c>
      <c r="K20" s="4">
        <v>26</v>
      </c>
      <c r="L20" s="4">
        <v>35.93</v>
      </c>
      <c r="M20" s="2" t="s">
        <v>7</v>
      </c>
      <c r="N20" s="4" t="s">
        <v>67</v>
      </c>
      <c r="O20" s="15"/>
      <c r="U20" s="14"/>
    </row>
    <row r="21" spans="1:23" x14ac:dyDescent="0.2">
      <c r="A21" s="2" t="s">
        <v>47</v>
      </c>
      <c r="B21" s="2" t="s">
        <v>59</v>
      </c>
      <c r="C21" s="2" t="s">
        <v>51</v>
      </c>
      <c r="D21" s="3">
        <v>1</v>
      </c>
      <c r="E21" s="3">
        <v>2</v>
      </c>
      <c r="F21" s="12">
        <v>13.1</v>
      </c>
      <c r="G21" s="2">
        <v>100</v>
      </c>
      <c r="H21" s="4">
        <v>13.967741935483872</v>
      </c>
      <c r="I21" s="4">
        <v>18.3</v>
      </c>
      <c r="J21" s="5" t="s">
        <v>52</v>
      </c>
      <c r="K21" s="5">
        <v>26</v>
      </c>
      <c r="L21" s="5">
        <v>36.07</v>
      </c>
      <c r="N21" s="2"/>
      <c r="O21" s="1"/>
    </row>
    <row r="22" spans="1:23" x14ac:dyDescent="0.2">
      <c r="A22" s="2" t="s">
        <v>48</v>
      </c>
      <c r="B22" s="2" t="s">
        <v>60</v>
      </c>
      <c r="C22" s="2" t="s">
        <v>51</v>
      </c>
      <c r="D22" s="3">
        <v>9</v>
      </c>
      <c r="E22" s="3">
        <v>10</v>
      </c>
      <c r="F22" s="12">
        <v>17.7</v>
      </c>
      <c r="G22" s="2">
        <v>90</v>
      </c>
      <c r="H22" s="4">
        <v>14</v>
      </c>
      <c r="I22" s="4">
        <v>18.13</v>
      </c>
      <c r="J22" s="5">
        <v>22</v>
      </c>
      <c r="K22" s="5">
        <v>25.9</v>
      </c>
      <c r="L22" s="5">
        <v>36.1</v>
      </c>
      <c r="N22" s="2"/>
      <c r="O22" s="1"/>
    </row>
    <row r="23" spans="1:23" x14ac:dyDescent="0.2">
      <c r="A23" s="2" t="s">
        <v>30</v>
      </c>
      <c r="B23" s="2" t="s">
        <v>60</v>
      </c>
      <c r="C23" s="2" t="s">
        <v>51</v>
      </c>
      <c r="D23" s="3">
        <v>4.096774193548387</v>
      </c>
      <c r="E23" s="3">
        <v>4.6652977412731005</v>
      </c>
      <c r="G23" s="2">
        <v>51.25</v>
      </c>
      <c r="H23" s="4">
        <v>14.258064516129032</v>
      </c>
      <c r="I23" s="4" t="s">
        <v>64</v>
      </c>
      <c r="J23" s="5" t="s">
        <v>52</v>
      </c>
      <c r="K23" s="4">
        <v>28.43</v>
      </c>
      <c r="L23" s="5">
        <v>33.9</v>
      </c>
      <c r="N23" s="2" t="s">
        <v>65</v>
      </c>
      <c r="O23" s="15"/>
      <c r="P23" s="14"/>
      <c r="Q23" s="5"/>
      <c r="T23" s="4"/>
      <c r="U23" s="14"/>
      <c r="V23" s="14"/>
      <c r="W23" s="14"/>
    </row>
    <row r="24" spans="1:23" x14ac:dyDescent="0.2">
      <c r="A24" s="2" t="s">
        <v>31</v>
      </c>
      <c r="B24" s="2" t="s">
        <v>60</v>
      </c>
      <c r="C24" s="2" t="s">
        <v>51</v>
      </c>
      <c r="D24" s="3">
        <v>2.870967741935484</v>
      </c>
      <c r="E24" s="3">
        <v>3.6468172484599588</v>
      </c>
      <c r="F24" s="12">
        <v>27.2</v>
      </c>
      <c r="G24" s="2">
        <v>78.8</v>
      </c>
      <c r="H24" s="4">
        <v>12.93</v>
      </c>
      <c r="I24" s="17" t="s">
        <v>71</v>
      </c>
      <c r="J24" s="5">
        <v>22.466666666666665</v>
      </c>
      <c r="K24" s="5">
        <v>27.066666666666666</v>
      </c>
      <c r="L24" s="5">
        <v>36.03</v>
      </c>
      <c r="N24" s="4" t="s">
        <v>70</v>
      </c>
      <c r="O24" s="1"/>
    </row>
    <row r="25" spans="1:23" x14ac:dyDescent="0.2">
      <c r="A25" s="2" t="s">
        <v>32</v>
      </c>
      <c r="B25" s="2" t="s">
        <v>59</v>
      </c>
      <c r="C25" s="2" t="s">
        <v>51</v>
      </c>
      <c r="D25" s="3">
        <v>1.7096774193548387</v>
      </c>
      <c r="E25" s="3">
        <v>2.2340862422997949</v>
      </c>
      <c r="F25" s="12">
        <v>13.3</v>
      </c>
      <c r="G25" s="4">
        <v>108.75</v>
      </c>
      <c r="H25" s="4">
        <v>13.709677419354838</v>
      </c>
      <c r="I25" s="5">
        <v>17.93</v>
      </c>
      <c r="J25" s="5">
        <v>22.766666666666666</v>
      </c>
      <c r="K25" s="5">
        <v>27</v>
      </c>
      <c r="L25" s="5">
        <v>35.93333333333333</v>
      </c>
      <c r="N25" s="2"/>
      <c r="O25" s="1"/>
    </row>
    <row r="26" spans="1:23" x14ac:dyDescent="0.2">
      <c r="A26" s="2" t="s">
        <v>33</v>
      </c>
      <c r="B26" s="2" t="s">
        <v>60</v>
      </c>
      <c r="C26" s="2" t="s">
        <v>51</v>
      </c>
      <c r="D26" s="3">
        <v>3.161290322580645</v>
      </c>
      <c r="E26" s="3">
        <v>3.8767967145790552</v>
      </c>
      <c r="F26" s="12">
        <v>14.3</v>
      </c>
      <c r="G26" s="4">
        <v>98.75</v>
      </c>
      <c r="H26" s="4">
        <v>13.2</v>
      </c>
      <c r="I26" s="5">
        <v>18</v>
      </c>
      <c r="J26" s="5">
        <v>22.7</v>
      </c>
      <c r="K26" s="5">
        <v>27.066666666666666</v>
      </c>
      <c r="L26" s="5">
        <v>36.06666666666667</v>
      </c>
      <c r="N26" s="2"/>
      <c r="O26" s="1"/>
    </row>
    <row r="27" spans="1:23" x14ac:dyDescent="0.2">
      <c r="A27" s="2" t="s">
        <v>34</v>
      </c>
      <c r="B27" s="2" t="s">
        <v>59</v>
      </c>
      <c r="C27" s="2" t="s">
        <v>51</v>
      </c>
      <c r="D27" s="3">
        <v>6</v>
      </c>
      <c r="E27" s="3">
        <v>7</v>
      </c>
      <c r="F27" s="12">
        <v>13.6</v>
      </c>
      <c r="G27" s="4">
        <v>116.66666666666667</v>
      </c>
      <c r="H27" s="4">
        <v>13.548387096774194</v>
      </c>
      <c r="I27" s="5">
        <v>18.133333333333333</v>
      </c>
      <c r="J27" s="4" t="s">
        <v>61</v>
      </c>
      <c r="K27" s="5">
        <v>27.366666666666667</v>
      </c>
      <c r="L27" s="5">
        <v>34.366666666666667</v>
      </c>
      <c r="N27" s="2" t="s">
        <v>63</v>
      </c>
      <c r="O27" s="1"/>
    </row>
    <row r="28" spans="1:23" x14ac:dyDescent="0.2">
      <c r="A28" s="2" t="s">
        <v>35</v>
      </c>
      <c r="B28" s="2" t="s">
        <v>60</v>
      </c>
      <c r="C28" s="2" t="s">
        <v>51</v>
      </c>
      <c r="D28" s="3">
        <v>13.741935483870968</v>
      </c>
      <c r="E28" s="3">
        <v>13.7</v>
      </c>
      <c r="F28" s="12">
        <v>20</v>
      </c>
      <c r="G28" s="4">
        <v>101.25</v>
      </c>
      <c r="H28" s="4">
        <v>14.966666666666667</v>
      </c>
      <c r="I28" s="5">
        <v>17.933333333333334</v>
      </c>
      <c r="J28" s="5">
        <v>22.466666666666665</v>
      </c>
      <c r="K28" s="5">
        <v>27.13</v>
      </c>
      <c r="L28" s="5">
        <v>35.83</v>
      </c>
      <c r="N28" s="2"/>
      <c r="O28" s="1"/>
    </row>
    <row r="29" spans="1:23" x14ac:dyDescent="0.2">
      <c r="A29" s="2" t="s">
        <v>36</v>
      </c>
      <c r="B29" s="2" t="s">
        <v>59</v>
      </c>
      <c r="C29" s="2" t="s">
        <v>51</v>
      </c>
      <c r="D29" s="3">
        <v>3</v>
      </c>
      <c r="E29" s="3">
        <v>4.5</v>
      </c>
      <c r="G29" s="4">
        <v>51.25</v>
      </c>
      <c r="H29" s="4">
        <v>13.466666666666667</v>
      </c>
      <c r="I29" s="5">
        <v>17.666666666666668</v>
      </c>
      <c r="J29" s="5">
        <v>22.533333333333335</v>
      </c>
      <c r="K29" s="5">
        <v>27.033333333333335</v>
      </c>
      <c r="L29" s="5">
        <v>36.06666666666667</v>
      </c>
      <c r="N29" s="2"/>
      <c r="O29" s="1"/>
    </row>
    <row r="30" spans="1:23" x14ac:dyDescent="0.2">
      <c r="A30" s="2" t="s">
        <v>37</v>
      </c>
      <c r="B30" s="2" t="s">
        <v>60</v>
      </c>
      <c r="C30" s="2" t="s">
        <v>51</v>
      </c>
      <c r="D30" s="3">
        <v>3</v>
      </c>
      <c r="E30" s="3">
        <v>6.8993839835728945</v>
      </c>
      <c r="G30" s="4">
        <v>45</v>
      </c>
      <c r="H30" s="4">
        <v>13.733333333333333</v>
      </c>
      <c r="I30" s="5">
        <v>18</v>
      </c>
      <c r="J30" s="5">
        <v>22.666666666666668</v>
      </c>
      <c r="K30" s="5">
        <v>27.266666666666666</v>
      </c>
      <c r="L30" s="5">
        <v>36.133333333333333</v>
      </c>
    </row>
    <row r="31" spans="1:23" x14ac:dyDescent="0.2">
      <c r="A31" s="2" t="s">
        <v>38</v>
      </c>
      <c r="B31" s="2" t="s">
        <v>60</v>
      </c>
      <c r="C31" s="2" t="s">
        <v>51</v>
      </c>
      <c r="D31" s="3">
        <v>1.8</v>
      </c>
      <c r="E31" s="3">
        <v>2.2999999999999998</v>
      </c>
      <c r="F31" s="12">
        <v>10.5</v>
      </c>
      <c r="G31" s="4">
        <v>103.75</v>
      </c>
      <c r="H31" s="4">
        <v>13.741935483870968</v>
      </c>
      <c r="I31" s="5">
        <v>17.866666666666667</v>
      </c>
      <c r="J31" s="5">
        <v>22.533333333333335</v>
      </c>
      <c r="K31" s="5">
        <v>27.3</v>
      </c>
      <c r="L31" s="5">
        <v>35.866666666666667</v>
      </c>
    </row>
    <row r="32" spans="1:23" x14ac:dyDescent="0.2">
      <c r="A32" s="2" t="s">
        <v>39</v>
      </c>
      <c r="B32" s="2" t="s">
        <v>60</v>
      </c>
      <c r="C32" s="2" t="s">
        <v>51</v>
      </c>
      <c r="D32" s="3">
        <v>1.5161290322580645</v>
      </c>
      <c r="E32" s="3">
        <v>3.2</v>
      </c>
      <c r="G32" s="4">
        <v>43.75</v>
      </c>
      <c r="H32" s="4">
        <v>13.451612903225806</v>
      </c>
      <c r="I32" s="5">
        <v>18.100000000000001</v>
      </c>
      <c r="J32" s="5">
        <v>23.17</v>
      </c>
      <c r="K32" s="5">
        <v>27.1</v>
      </c>
      <c r="L32" s="5">
        <v>36.033333333333331</v>
      </c>
    </row>
    <row r="33" spans="1:13" x14ac:dyDescent="0.2">
      <c r="A33" s="2" t="s">
        <v>40</v>
      </c>
      <c r="B33" s="2" t="s">
        <v>59</v>
      </c>
      <c r="C33" s="2" t="s">
        <v>51</v>
      </c>
      <c r="D33" s="3">
        <v>1.5</v>
      </c>
      <c r="E33" s="3">
        <v>1.5</v>
      </c>
      <c r="F33" s="12">
        <v>11</v>
      </c>
      <c r="G33" s="4">
        <v>105</v>
      </c>
      <c r="H33" s="4">
        <v>14.03225806451613</v>
      </c>
      <c r="I33" s="5">
        <v>18.833333333333332</v>
      </c>
      <c r="J33" s="5">
        <v>22.9</v>
      </c>
      <c r="K33" s="5">
        <v>26.7</v>
      </c>
      <c r="L33" s="5">
        <v>37.366666666666667</v>
      </c>
    </row>
    <row r="34" spans="1:13" x14ac:dyDescent="0.2">
      <c r="A34" s="2" t="s">
        <v>41</v>
      </c>
      <c r="B34" s="2" t="s">
        <v>59</v>
      </c>
      <c r="C34" s="2" t="s">
        <v>51</v>
      </c>
      <c r="D34" s="3">
        <v>3.5</v>
      </c>
      <c r="E34" s="3">
        <v>4.5</v>
      </c>
      <c r="G34" s="4">
        <v>37.5</v>
      </c>
      <c r="H34" s="4">
        <v>15.258064516129032</v>
      </c>
      <c r="I34" s="5">
        <v>18.7</v>
      </c>
      <c r="J34" s="5">
        <v>23.333333333333332</v>
      </c>
      <c r="K34" s="5">
        <v>27.233333333333334</v>
      </c>
      <c r="L34" s="5">
        <v>36.43333333333333</v>
      </c>
      <c r="M34" s="2" t="s">
        <v>69</v>
      </c>
    </row>
    <row r="35" spans="1:13" x14ac:dyDescent="0.2">
      <c r="A35" s="2" t="s">
        <v>50</v>
      </c>
      <c r="B35" s="2" t="s">
        <v>59</v>
      </c>
      <c r="C35" s="2" t="s">
        <v>51</v>
      </c>
      <c r="D35" s="3">
        <v>1</v>
      </c>
      <c r="E35" s="3">
        <v>2</v>
      </c>
      <c r="F35" s="12">
        <v>13</v>
      </c>
      <c r="G35" s="4">
        <v>101.67</v>
      </c>
      <c r="H35" s="4" t="s">
        <v>52</v>
      </c>
      <c r="I35" s="5">
        <v>18.329999999999998</v>
      </c>
      <c r="J35" s="5">
        <v>22.47</v>
      </c>
      <c r="K35" s="5">
        <v>27.5</v>
      </c>
      <c r="L35" s="5">
        <v>37.200000000000003</v>
      </c>
    </row>
    <row r="36" spans="1:13" x14ac:dyDescent="0.2">
      <c r="A36" s="2" t="s">
        <v>42</v>
      </c>
      <c r="B36" s="2" t="s">
        <v>59</v>
      </c>
      <c r="C36" s="2" t="s">
        <v>51</v>
      </c>
      <c r="D36" s="3">
        <v>5.5</v>
      </c>
      <c r="E36" s="3">
        <v>6</v>
      </c>
      <c r="F36" s="12">
        <v>17</v>
      </c>
      <c r="G36" s="4">
        <v>78.75</v>
      </c>
      <c r="H36" s="4">
        <v>13.733333333333333</v>
      </c>
      <c r="I36" s="5">
        <v>18.3</v>
      </c>
      <c r="J36" s="5">
        <v>22.5</v>
      </c>
      <c r="K36" s="5">
        <v>28.066666666666666</v>
      </c>
      <c r="L36" s="5">
        <v>36.266666666666666</v>
      </c>
      <c r="M36" s="2" t="s">
        <v>68</v>
      </c>
    </row>
    <row r="37" spans="1:13" x14ac:dyDescent="0.2">
      <c r="A37" s="2" t="s">
        <v>8</v>
      </c>
      <c r="B37" s="2" t="s">
        <v>60</v>
      </c>
      <c r="C37" s="2" t="s">
        <v>51</v>
      </c>
      <c r="D37" s="3">
        <v>2</v>
      </c>
      <c r="E37" s="3">
        <v>3</v>
      </c>
      <c r="F37" s="12">
        <v>14</v>
      </c>
      <c r="G37" s="4">
        <v>105</v>
      </c>
      <c r="H37" s="4">
        <v>16.03</v>
      </c>
      <c r="I37" s="5">
        <v>17.633333333333333</v>
      </c>
      <c r="J37" s="5" t="s">
        <v>52</v>
      </c>
      <c r="K37" s="5" t="s">
        <v>52</v>
      </c>
      <c r="L37" s="5">
        <v>38.4</v>
      </c>
    </row>
    <row r="38" spans="1:13" x14ac:dyDescent="0.2">
      <c r="A38" s="2" t="s">
        <v>43</v>
      </c>
      <c r="B38" s="2" t="s">
        <v>60</v>
      </c>
      <c r="C38" s="2" t="s">
        <v>51</v>
      </c>
      <c r="D38" s="3">
        <v>2</v>
      </c>
      <c r="E38" s="3">
        <v>3.4516129032258065</v>
      </c>
      <c r="G38" s="4">
        <v>40</v>
      </c>
      <c r="H38" s="4">
        <v>14.064516129032258</v>
      </c>
      <c r="I38" s="5">
        <v>18.5</v>
      </c>
      <c r="J38" s="5">
        <v>21.933333333333334</v>
      </c>
      <c r="K38" s="5">
        <v>27.9</v>
      </c>
      <c r="L38" s="5">
        <v>36</v>
      </c>
    </row>
    <row r="39" spans="1:13" x14ac:dyDescent="0.2">
      <c r="A39" s="2" t="s">
        <v>9</v>
      </c>
      <c r="B39" s="2" t="s">
        <v>59</v>
      </c>
      <c r="C39" s="2" t="s">
        <v>51</v>
      </c>
      <c r="D39" s="3">
        <v>1</v>
      </c>
      <c r="E39" s="3">
        <v>2</v>
      </c>
      <c r="F39" s="12">
        <v>11</v>
      </c>
      <c r="G39" s="4">
        <v>97.5</v>
      </c>
      <c r="H39" s="4">
        <v>13.5</v>
      </c>
      <c r="I39" s="5">
        <v>17.633333333333333</v>
      </c>
      <c r="J39" s="5">
        <v>22.7</v>
      </c>
      <c r="K39" s="5">
        <v>28.2</v>
      </c>
      <c r="L39" s="5" t="s">
        <v>52</v>
      </c>
    </row>
    <row r="40" spans="1:13" x14ac:dyDescent="0.2">
      <c r="A40" s="2" t="s">
        <v>44</v>
      </c>
      <c r="B40" s="2" t="s">
        <v>60</v>
      </c>
      <c r="C40" s="2" t="s">
        <v>51</v>
      </c>
      <c r="D40" s="3">
        <v>1</v>
      </c>
      <c r="E40" s="3">
        <v>3</v>
      </c>
      <c r="F40" s="12">
        <v>12</v>
      </c>
      <c r="G40" s="4">
        <v>75</v>
      </c>
      <c r="H40" s="4">
        <v>13.225806451612904</v>
      </c>
      <c r="I40" s="5">
        <v>18.333333333333332</v>
      </c>
      <c r="J40" s="5">
        <v>23.133333333333333</v>
      </c>
      <c r="K40" s="5">
        <v>27.3</v>
      </c>
      <c r="L40" s="5">
        <v>35.5</v>
      </c>
    </row>
    <row r="41" spans="1:13" x14ac:dyDescent="0.2">
      <c r="A41" s="2" t="s">
        <v>45</v>
      </c>
      <c r="B41" s="2" t="s">
        <v>60</v>
      </c>
      <c r="C41" s="2" t="s">
        <v>51</v>
      </c>
      <c r="D41" s="3">
        <v>1.7419354838709677</v>
      </c>
      <c r="E41" s="3">
        <v>2.774193548387097</v>
      </c>
      <c r="F41" s="12">
        <v>18</v>
      </c>
      <c r="G41" s="4">
        <v>73.75</v>
      </c>
      <c r="H41" s="4">
        <v>14.833333333333334</v>
      </c>
      <c r="I41" s="5">
        <v>18.233333333333334</v>
      </c>
      <c r="J41" s="5">
        <v>22.5</v>
      </c>
      <c r="K41" s="5">
        <v>27.3</v>
      </c>
      <c r="L41" s="5">
        <v>36</v>
      </c>
    </row>
    <row r="43" spans="1:13" x14ac:dyDescent="0.2">
      <c r="A43" s="6"/>
      <c r="B43" s="6"/>
      <c r="C43" s="6"/>
      <c r="D43" s="6"/>
      <c r="E43" s="6"/>
      <c r="F43" s="13"/>
      <c r="M43" s="6"/>
    </row>
    <row r="55" spans="4:8" x14ac:dyDescent="0.2">
      <c r="D55" s="2"/>
      <c r="E55" s="2"/>
      <c r="H55" s="2"/>
    </row>
    <row r="56" spans="4:8" x14ac:dyDescent="0.2">
      <c r="D56" s="2"/>
      <c r="E56" s="2"/>
      <c r="H56" s="2"/>
    </row>
    <row r="57" spans="4:8" x14ac:dyDescent="0.2">
      <c r="D57" s="2"/>
      <c r="E57" s="2"/>
      <c r="H57" s="2"/>
    </row>
    <row r="58" spans="4:8" x14ac:dyDescent="0.2">
      <c r="D58" s="2"/>
      <c r="E58" s="2"/>
      <c r="H58" s="2"/>
    </row>
    <row r="59" spans="4:8" x14ac:dyDescent="0.2">
      <c r="D59" s="2"/>
      <c r="E59" s="2"/>
      <c r="H59" s="2"/>
    </row>
    <row r="60" spans="4:8" x14ac:dyDescent="0.2">
      <c r="D60" s="2"/>
      <c r="E60" s="2"/>
      <c r="H60" s="2"/>
    </row>
    <row r="61" spans="4:8" x14ac:dyDescent="0.2">
      <c r="D61" s="2"/>
      <c r="E61" s="2"/>
      <c r="H61" s="2"/>
    </row>
    <row r="62" spans="4:8" x14ac:dyDescent="0.2">
      <c r="D62" s="2"/>
      <c r="E62" s="2"/>
      <c r="H62" s="2"/>
    </row>
    <row r="63" spans="4:8" x14ac:dyDescent="0.2">
      <c r="D63" s="2"/>
      <c r="E63" s="2"/>
      <c r="H63" s="2"/>
    </row>
    <row r="64" spans="4:8" x14ac:dyDescent="0.2">
      <c r="D64" s="2"/>
      <c r="E64" s="2"/>
      <c r="H64" s="2"/>
    </row>
    <row r="65" spans="4:8" x14ac:dyDescent="0.2">
      <c r="D65" s="2"/>
      <c r="E65" s="2"/>
      <c r="H65" s="2"/>
    </row>
    <row r="66" spans="4:8" x14ac:dyDescent="0.2">
      <c r="D66" s="2"/>
      <c r="E66" s="2"/>
      <c r="H66" s="2"/>
    </row>
    <row r="67" spans="4:8" x14ac:dyDescent="0.2">
      <c r="D67" s="2"/>
      <c r="E67" s="2"/>
      <c r="H67" s="2"/>
    </row>
    <row r="68" spans="4:8" x14ac:dyDescent="0.2">
      <c r="D68" s="2"/>
      <c r="E68" s="2"/>
      <c r="H68" s="2"/>
    </row>
    <row r="69" spans="4:8" x14ac:dyDescent="0.2">
      <c r="D69" s="2"/>
      <c r="E69" s="2"/>
      <c r="H69" s="2"/>
    </row>
    <row r="70" spans="4:8" x14ac:dyDescent="0.2">
      <c r="D70" s="2"/>
      <c r="E70" s="2"/>
      <c r="H70" s="2"/>
    </row>
    <row r="71" spans="4:8" x14ac:dyDescent="0.2">
      <c r="D71" s="2"/>
      <c r="E71" s="2"/>
      <c r="H71" s="2"/>
    </row>
    <row r="72" spans="4:8" x14ac:dyDescent="0.2">
      <c r="D72" s="2"/>
      <c r="E72" s="2"/>
      <c r="H72" s="2"/>
    </row>
    <row r="73" spans="4:8" x14ac:dyDescent="0.2">
      <c r="D73" s="2"/>
      <c r="E73" s="2"/>
      <c r="H73" s="2"/>
    </row>
    <row r="74" spans="4:8" x14ac:dyDescent="0.2">
      <c r="D74" s="2"/>
      <c r="E74" s="2"/>
      <c r="H74" s="2"/>
    </row>
    <row r="75" spans="4:8" x14ac:dyDescent="0.2">
      <c r="D75" s="2"/>
      <c r="E75" s="2"/>
      <c r="H75" s="2"/>
    </row>
    <row r="76" spans="4:8" x14ac:dyDescent="0.2">
      <c r="D76" s="2"/>
      <c r="E76" s="2"/>
      <c r="H76" s="2"/>
    </row>
    <row r="77" spans="4:8" x14ac:dyDescent="0.2">
      <c r="D77" s="2"/>
      <c r="E77" s="2"/>
      <c r="H77" s="2"/>
    </row>
    <row r="78" spans="4:8" x14ac:dyDescent="0.2">
      <c r="D78" s="2"/>
      <c r="E78" s="2"/>
      <c r="H78" s="2"/>
    </row>
    <row r="79" spans="4:8" x14ac:dyDescent="0.2">
      <c r="D79" s="2"/>
      <c r="E79" s="2"/>
      <c r="H79" s="2"/>
    </row>
    <row r="80" spans="4:8" x14ac:dyDescent="0.2">
      <c r="D80" s="2"/>
      <c r="E80" s="2"/>
      <c r="H80" s="2"/>
    </row>
    <row r="81" spans="4:8" x14ac:dyDescent="0.2">
      <c r="D81" s="2"/>
      <c r="E81" s="2"/>
      <c r="H81" s="2"/>
    </row>
    <row r="82" spans="4:8" x14ac:dyDescent="0.2">
      <c r="D82" s="2"/>
      <c r="E82" s="2"/>
      <c r="H82" s="2"/>
    </row>
    <row r="83" spans="4:8" x14ac:dyDescent="0.2">
      <c r="D83" s="2"/>
      <c r="E83" s="2"/>
      <c r="H83" s="2"/>
    </row>
    <row r="84" spans="4:8" x14ac:dyDescent="0.2">
      <c r="D84" s="2"/>
      <c r="E84" s="2"/>
      <c r="H84" s="2"/>
    </row>
  </sheetData>
  <sortState ref="A2:M84">
    <sortCondition ref="A22"/>
  </sortState>
  <conditionalFormatting sqref="H26:L26 H2:L8 H9:I9 K9:L9 H10:L19 J23:K23 H23:H25 H29:L30 H27:I27 K27:L27 H28:J28 H32:I32 H31:J31 L31 K32:L32 J24:L25">
    <cfRule type="containsBlanks" dxfId="14" priority="18">
      <formula>LEN(TRIM(H2))=0</formula>
    </cfRule>
  </conditionalFormatting>
  <conditionalFormatting sqref="H20:H22 J21:K21">
    <cfRule type="containsBlanks" dxfId="13" priority="17">
      <formula>LEN(TRIM(H20))=0</formula>
    </cfRule>
  </conditionalFormatting>
  <conditionalFormatting sqref="L21">
    <cfRule type="containsBlanks" dxfId="12" priority="16">
      <formula>LEN(TRIM(L21))=0</formula>
    </cfRule>
  </conditionalFormatting>
  <conditionalFormatting sqref="I21">
    <cfRule type="containsBlanks" dxfId="11" priority="15">
      <formula>LEN(TRIM(I21))=0</formula>
    </cfRule>
  </conditionalFormatting>
  <conditionalFormatting sqref="I25">
    <cfRule type="containsBlanks" dxfId="10" priority="14">
      <formula>LEN(TRIM(I25))=0</formula>
    </cfRule>
  </conditionalFormatting>
  <conditionalFormatting sqref="I20:L20">
    <cfRule type="containsBlanks" dxfId="9" priority="12">
      <formula>LEN(TRIM(I20))=0</formula>
    </cfRule>
  </conditionalFormatting>
  <conditionalFormatting sqref="I22:L22">
    <cfRule type="containsBlanks" dxfId="8" priority="11">
      <formula>LEN(TRIM(I22))=0</formula>
    </cfRule>
  </conditionalFormatting>
  <conditionalFormatting sqref="L23">
    <cfRule type="containsBlanks" dxfId="7" priority="10">
      <formula>LEN(TRIM(L23))=0</formula>
    </cfRule>
  </conditionalFormatting>
  <conditionalFormatting sqref="I23">
    <cfRule type="containsBlanks" dxfId="6" priority="9">
      <formula>LEN(TRIM(I23))=0</formula>
    </cfRule>
  </conditionalFormatting>
  <conditionalFormatting sqref="J27">
    <cfRule type="containsBlanks" dxfId="5" priority="8">
      <formula>LEN(TRIM(J27))=0</formula>
    </cfRule>
  </conditionalFormatting>
  <conditionalFormatting sqref="L28">
    <cfRule type="containsBlanks" dxfId="4" priority="7">
      <formula>LEN(TRIM(L28))=0</formula>
    </cfRule>
  </conditionalFormatting>
  <conditionalFormatting sqref="K28">
    <cfRule type="containsBlanks" dxfId="3" priority="6">
      <formula>LEN(TRIM(K28))=0</formula>
    </cfRule>
  </conditionalFormatting>
  <conditionalFormatting sqref="K31">
    <cfRule type="containsBlanks" dxfId="2" priority="5">
      <formula>LEN(TRIM(K31))=0</formula>
    </cfRule>
  </conditionalFormatting>
  <conditionalFormatting sqref="J32">
    <cfRule type="containsBlanks" dxfId="1" priority="4">
      <formula>LEN(TRIM(J32))=0</formula>
    </cfRule>
  </conditionalFormatting>
  <conditionalFormatting sqref="A1:XFD22 A25:XFD1048576 V23:XFD23 A23:P23 R23:S23 A24:H24 J24:XFD24">
    <cfRule type="containsText" dxfId="0" priority="3" operator="containsText" text="Find">
      <formula>NOT(ISERROR(SEARCH("Find",A1)))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BTNRH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Microsoft Office User</cp:lastModifiedBy>
  <dcterms:created xsi:type="dcterms:W3CDTF">2017-03-16T14:25:14Z</dcterms:created>
  <dcterms:modified xsi:type="dcterms:W3CDTF">2017-03-18T10:39:24Z</dcterms:modified>
</cp:coreProperties>
</file>